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 FEB 21\"/>
    </mc:Choice>
  </mc:AlternateContent>
  <bookViews>
    <workbookView xWindow="-120" yWindow="-120" windowWidth="19440" windowHeight="10440"/>
  </bookViews>
  <sheets>
    <sheet name="Sheet1" sheetId="1" r:id="rId1"/>
    <sheet name="Sheet4" sheetId="4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Sheet1!$A$1:$XEX$1</definedName>
    <definedName name="Option1">[1]Options!$A$3:$A$5</definedName>
  </definedNames>
  <calcPr calcId="171027"/>
</workbook>
</file>

<file path=xl/sharedStrings.xml><?xml version="1.0" encoding="utf-8"?>
<sst xmlns="http://schemas.openxmlformats.org/spreadsheetml/2006/main" count="99" uniqueCount="71">
  <si>
    <t>Q</t>
  </si>
  <si>
    <t>Contract Ref:</t>
  </si>
  <si>
    <t>Entity:</t>
  </si>
  <si>
    <t>Other Parties to Contract:</t>
  </si>
  <si>
    <t>Title:</t>
  </si>
  <si>
    <t>Description of Agreement(s) to be executed</t>
  </si>
  <si>
    <t xml:space="preserve">Completion Date </t>
  </si>
  <si>
    <t xml:space="preserve"> Start Date</t>
  </si>
  <si>
    <t>End Date</t>
  </si>
  <si>
    <t>Contract Type:</t>
  </si>
  <si>
    <t>Value (£)</t>
  </si>
  <si>
    <t>LLDC</t>
  </si>
  <si>
    <t xml:space="preserve">3 Mills Studios </t>
  </si>
  <si>
    <t>C04201</t>
  </si>
  <si>
    <t>Appleyard &amp; Trew LLP</t>
  </si>
  <si>
    <t>Q4</t>
  </si>
  <si>
    <t>Provision of Cost Consultant Services for the 3 Mills Studios MHCLG Grant Project (cost recoverable).</t>
  </si>
  <si>
    <t>C04203</t>
  </si>
  <si>
    <t>Studio Swine Design Ltd</t>
  </si>
  <si>
    <t>Stratford Waterfront Culture &amp; Education District</t>
  </si>
  <si>
    <t xml:space="preserve">Contract for provision of Design and Fabrication of Art work to form part of the Public Realm at Stratford Waterfront Culture and Education Development. </t>
  </si>
  <si>
    <t>Professional Services Contract</t>
  </si>
  <si>
    <t>C04205</t>
  </si>
  <si>
    <t>Sumo Service Ltd</t>
  </si>
  <si>
    <t>Rick Roberts Way</t>
  </si>
  <si>
    <t>Contract for a topographic and measured survey of the Rick Roberts Way site.</t>
  </si>
  <si>
    <t>C04073A</t>
  </si>
  <si>
    <t>3 Mills Studios</t>
  </si>
  <si>
    <t>Knight Frank LLP</t>
  </si>
  <si>
    <t>Rent Review  and Consultancy services relating to 3 Mills Studios.</t>
  </si>
  <si>
    <t>£100,000 (up to)</t>
  </si>
  <si>
    <t>Framework Agreement Contract</t>
  </si>
  <si>
    <t>C04067A</t>
  </si>
  <si>
    <t>Park Electricity Supplies</t>
  </si>
  <si>
    <t>Contracts for half hourly (HH) and automatic meter reading (AMR) meter operator services</t>
  </si>
  <si>
    <t>EDF Energy Customers Limited.</t>
  </si>
  <si>
    <t>Terms of Business</t>
  </si>
  <si>
    <t>C04213</t>
  </si>
  <si>
    <t xml:space="preserve">Rick Roberts Way </t>
  </si>
  <si>
    <t>HHBR Limited</t>
  </si>
  <si>
    <t>Design consultancy services to develop an Urban Design Framework for  Rick Roberts Way site.</t>
  </si>
  <si>
    <t>C04212</t>
  </si>
  <si>
    <t>Bank Duct Survey</t>
  </si>
  <si>
    <t xml:space="preserve">Synectics Security Limited  </t>
  </si>
  <si>
    <t>Survey of fibre routes within the Aquatics Triangle.</t>
  </si>
  <si>
    <t xml:space="preserve">C04207 </t>
  </si>
  <si>
    <t>LSI Projects Ltd</t>
  </si>
  <si>
    <t>Stratford Waterfront Culture and Education Development</t>
  </si>
  <si>
    <t>Design and construction of Stage Lighting and AV Works for the Sadler’s Wells Foundation building at the Stratford Waterfront Culture and Education Development.</t>
  </si>
  <si>
    <t>NEC 3 Construction &amp; Engineering Contract</t>
  </si>
  <si>
    <t>C04211</t>
  </si>
  <si>
    <t>UK Green Building Council</t>
  </si>
  <si>
    <t>Membership agreement with UK Green Building Council (UKGBC).</t>
  </si>
  <si>
    <t>Sustainability &amp; Regeneration</t>
  </si>
  <si>
    <t xml:space="preserve">Membership Agreement </t>
  </si>
  <si>
    <t>V01830</t>
  </si>
  <si>
    <t xml:space="preserve">8 Million Stories </t>
  </si>
  <si>
    <t>QEOP Website</t>
  </si>
  <si>
    <t xml:space="preserve">SEO (search engine optimisation) f work focusing on increasing website traffic to the Queen Elizabeth Olympic Park website. </t>
  </si>
  <si>
    <t>N/A</t>
  </si>
  <si>
    <t>Contract</t>
  </si>
  <si>
    <t>C04020A</t>
  </si>
  <si>
    <t>PML and Bridgewater</t>
  </si>
  <si>
    <t>Aecom Ltd</t>
  </si>
  <si>
    <t>Contract Variation</t>
  </si>
  <si>
    <t>Contract variation to Pudding Mill Lane (PML) &amp; Bridgewater contract (C04020) to include an extension of the Planning Scheme Fixed End Date and additional services.</t>
  </si>
  <si>
    <t>C04199</t>
  </si>
  <si>
    <t>Brand Arkade</t>
  </si>
  <si>
    <t>Queen Elizabeth Olympic Park Inclusive Innovation District</t>
  </si>
  <si>
    <t xml:space="preserve">Contract with Brand Arkade for consultancy for Inclusive Innovation District strategic development. </t>
  </si>
  <si>
    <t>31/02/2021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</si>
</sst>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DD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49" fontId="7" fillId="4" borderId="2" xfId="1" applyNumberFormat="1" applyFont="1" applyFill="1" applyBorder="1" applyAlignment="1">
      <alignment horizontal="left" vertical="center" wrapText="1"/>
    </xf>
    <xf numFmtId="14" fontId="4" fillId="4" borderId="2" xfId="0" applyNumberFormat="1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</cellXfs>
  <cellStyles count="4">
    <cellStyle name="COMPLETE" xfId="1"/>
    <cellStyle name="Normal" xfId="0" builtinId="0"/>
    <cellStyle name="Normal 2" xfId="3"/>
    <cellStyle name="NOT COMPLETE" xfId="2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partments\Finance%20&amp;%20Corporate%20Services\Contracts\2011-2019%20LLDC%20Contract%20Register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gister 2011-2019"/>
      <sheetName val="2. Events Hire Under 15K "/>
      <sheetName val="TfL Legal "/>
      <sheetName val="3. Commercial Register"/>
      <sheetName val="4. Aggregates"/>
      <sheetName val="Option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Yes</v>
          </cell>
        </row>
        <row r="4">
          <cell r="A4" t="str">
            <v>No</v>
          </cell>
        </row>
        <row r="5">
          <cell r="A5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workbookViewId="0">
      <selection activeCell="D4" sqref="D4"/>
    </sheetView>
  </sheetViews>
  <sheetFormatPr defaultColWidth="9.33203125" defaultRowHeight="12" x14ac:dyDescent="0.3"/>
  <cols>
    <col min="1" max="1" width="9.33203125" style="6"/>
    <col min="2" max="2" width="11" style="5" customWidth="1"/>
    <col min="3" max="3" width="7.33203125" style="5" customWidth="1"/>
    <col min="4" max="4" width="19.44140625" style="5" customWidth="1"/>
    <col min="5" max="5" width="16.6640625" style="5" customWidth="1"/>
    <col min="6" max="6" width="79.33203125" style="5" customWidth="1"/>
    <col min="7" max="7" width="11.6640625" style="5" bestFit="1" customWidth="1"/>
    <col min="8" max="8" width="11.44140625" style="5" bestFit="1" customWidth="1"/>
    <col min="9" max="9" width="11.6640625" style="5" customWidth="1"/>
    <col min="10" max="10" width="17.44140625" style="5" customWidth="1"/>
    <col min="11" max="11" width="12.5546875" style="8" customWidth="1"/>
    <col min="12" max="12" width="10.6640625" style="5" bestFit="1" customWidth="1"/>
    <col min="13" max="44" width="13.33203125" style="5" customWidth="1"/>
    <col min="45" max="16384" width="9.33203125" style="5"/>
  </cols>
  <sheetData>
    <row r="1" spans="1:23" ht="59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7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4" customFormat="1" ht="46.2" customHeight="1" x14ac:dyDescent="0.3">
      <c r="A2" s="9" t="s">
        <v>15</v>
      </c>
      <c r="B2" s="10" t="s">
        <v>66</v>
      </c>
      <c r="C2" s="10" t="s">
        <v>11</v>
      </c>
      <c r="D2" s="10" t="s">
        <v>67</v>
      </c>
      <c r="E2" s="10" t="s">
        <v>68</v>
      </c>
      <c r="F2" s="10" t="s">
        <v>69</v>
      </c>
      <c r="G2" s="12">
        <v>44204</v>
      </c>
      <c r="H2" s="12">
        <v>44188</v>
      </c>
      <c r="I2" s="10" t="s">
        <v>70</v>
      </c>
      <c r="J2" s="10" t="s">
        <v>21</v>
      </c>
      <c r="K2" s="13">
        <v>9750</v>
      </c>
    </row>
    <row r="3" spans="1:23" s="14" customFormat="1" ht="51" customHeight="1" x14ac:dyDescent="0.3">
      <c r="A3" s="9" t="s">
        <v>15</v>
      </c>
      <c r="B3" s="10" t="s">
        <v>61</v>
      </c>
      <c r="C3" s="10" t="s">
        <v>11</v>
      </c>
      <c r="D3" s="10" t="s">
        <v>63</v>
      </c>
      <c r="E3" s="10" t="s">
        <v>62</v>
      </c>
      <c r="F3" s="10" t="s">
        <v>65</v>
      </c>
      <c r="G3" s="12">
        <v>44204</v>
      </c>
      <c r="H3" s="12">
        <v>43857</v>
      </c>
      <c r="I3" s="12">
        <v>44592</v>
      </c>
      <c r="J3" s="10" t="s">
        <v>64</v>
      </c>
      <c r="K3" s="13">
        <v>69734.2</v>
      </c>
    </row>
    <row r="4" spans="1:23" s="14" customFormat="1" ht="51" customHeight="1" x14ac:dyDescent="0.3">
      <c r="A4" s="9" t="s">
        <v>15</v>
      </c>
      <c r="B4" s="10" t="s">
        <v>13</v>
      </c>
      <c r="C4" s="10" t="s">
        <v>11</v>
      </c>
      <c r="D4" s="10" t="s">
        <v>14</v>
      </c>
      <c r="E4" s="10" t="s">
        <v>12</v>
      </c>
      <c r="F4" s="10" t="s">
        <v>16</v>
      </c>
      <c r="G4" s="12">
        <v>44208</v>
      </c>
      <c r="H4" s="12">
        <v>44187</v>
      </c>
      <c r="I4" s="12">
        <v>44651</v>
      </c>
      <c r="J4" s="10" t="s">
        <v>21</v>
      </c>
      <c r="K4" s="13">
        <v>45300</v>
      </c>
    </row>
    <row r="5" spans="1:23" s="14" customFormat="1" ht="55.5" customHeight="1" x14ac:dyDescent="0.3">
      <c r="A5" s="9" t="s">
        <v>15</v>
      </c>
      <c r="B5" s="10" t="s">
        <v>26</v>
      </c>
      <c r="C5" s="10" t="s">
        <v>11</v>
      </c>
      <c r="D5" s="10" t="s">
        <v>28</v>
      </c>
      <c r="E5" s="10" t="s">
        <v>27</v>
      </c>
      <c r="F5" s="10" t="s">
        <v>29</v>
      </c>
      <c r="G5" s="12">
        <v>44208</v>
      </c>
      <c r="H5" s="12">
        <v>44166</v>
      </c>
      <c r="I5" s="12">
        <v>44316</v>
      </c>
      <c r="J5" s="10" t="s">
        <v>31</v>
      </c>
      <c r="K5" s="13" t="s">
        <v>30</v>
      </c>
    </row>
    <row r="6" spans="1:23" s="14" customFormat="1" ht="55.5" customHeight="1" x14ac:dyDescent="0.3">
      <c r="A6" s="9" t="s">
        <v>15</v>
      </c>
      <c r="B6" s="10" t="s">
        <v>17</v>
      </c>
      <c r="C6" s="10" t="s">
        <v>11</v>
      </c>
      <c r="D6" s="10" t="s">
        <v>18</v>
      </c>
      <c r="E6" s="10" t="s">
        <v>19</v>
      </c>
      <c r="F6" s="10" t="s">
        <v>20</v>
      </c>
      <c r="G6" s="12">
        <v>44209</v>
      </c>
      <c r="H6" s="12">
        <v>44075</v>
      </c>
      <c r="I6" s="12">
        <v>44469</v>
      </c>
      <c r="J6" s="10" t="s">
        <v>21</v>
      </c>
      <c r="K6" s="13">
        <v>20000</v>
      </c>
    </row>
    <row r="7" spans="1:23" s="14" customFormat="1" ht="55.5" customHeight="1" x14ac:dyDescent="0.3">
      <c r="A7" s="9" t="s">
        <v>15</v>
      </c>
      <c r="B7" s="10" t="s">
        <v>22</v>
      </c>
      <c r="C7" s="10" t="s">
        <v>11</v>
      </c>
      <c r="D7" s="10" t="s">
        <v>23</v>
      </c>
      <c r="E7" s="10" t="s">
        <v>24</v>
      </c>
      <c r="F7" s="10" t="s">
        <v>25</v>
      </c>
      <c r="G7" s="12">
        <v>44210</v>
      </c>
      <c r="H7" s="12">
        <v>44166</v>
      </c>
      <c r="I7" s="12">
        <v>44227</v>
      </c>
      <c r="J7" s="10" t="s">
        <v>21</v>
      </c>
      <c r="K7" s="13">
        <v>5700</v>
      </c>
    </row>
    <row r="8" spans="1:23" s="14" customFormat="1" ht="55.5" customHeight="1" x14ac:dyDescent="0.3">
      <c r="A8" s="9" t="s">
        <v>15</v>
      </c>
      <c r="B8" s="10" t="s">
        <v>55</v>
      </c>
      <c r="C8" s="10" t="s">
        <v>11</v>
      </c>
      <c r="D8" s="10" t="s">
        <v>56</v>
      </c>
      <c r="E8" s="10" t="s">
        <v>57</v>
      </c>
      <c r="F8" s="11" t="s">
        <v>58</v>
      </c>
      <c r="G8" s="12">
        <v>44216</v>
      </c>
      <c r="H8" s="12" t="s">
        <v>59</v>
      </c>
      <c r="I8" s="12" t="s">
        <v>59</v>
      </c>
      <c r="J8" s="10" t="s">
        <v>60</v>
      </c>
      <c r="K8" s="13">
        <v>8500</v>
      </c>
    </row>
    <row r="9" spans="1:23" s="14" customFormat="1" ht="55.5" customHeight="1" x14ac:dyDescent="0.3">
      <c r="A9" s="9" t="s">
        <v>15</v>
      </c>
      <c r="B9" s="10" t="s">
        <v>32</v>
      </c>
      <c r="C9" s="10" t="s">
        <v>11</v>
      </c>
      <c r="D9" s="10" t="s">
        <v>35</v>
      </c>
      <c r="E9" s="10" t="s">
        <v>33</v>
      </c>
      <c r="F9" s="10" t="s">
        <v>34</v>
      </c>
      <c r="G9" s="12">
        <v>44216</v>
      </c>
      <c r="H9" s="12">
        <v>43922</v>
      </c>
      <c r="I9" s="12">
        <v>45747</v>
      </c>
      <c r="J9" s="10" t="s">
        <v>36</v>
      </c>
      <c r="K9" s="13">
        <v>21775</v>
      </c>
    </row>
    <row r="10" spans="1:23" s="14" customFormat="1" ht="55.5" customHeight="1" x14ac:dyDescent="0.3">
      <c r="A10" s="9" t="s">
        <v>15</v>
      </c>
      <c r="B10" s="10" t="s">
        <v>45</v>
      </c>
      <c r="C10" s="10" t="s">
        <v>11</v>
      </c>
      <c r="D10" s="10" t="s">
        <v>46</v>
      </c>
      <c r="E10" s="10" t="s">
        <v>47</v>
      </c>
      <c r="F10" s="10" t="s">
        <v>48</v>
      </c>
      <c r="G10" s="12">
        <v>44217</v>
      </c>
      <c r="H10" s="12">
        <v>44186</v>
      </c>
      <c r="I10" s="12">
        <v>44974</v>
      </c>
      <c r="J10" s="10" t="s">
        <v>49</v>
      </c>
      <c r="K10" s="13">
        <v>1486289.67</v>
      </c>
    </row>
    <row r="11" spans="1:23" s="14" customFormat="1" ht="55.5" customHeight="1" x14ac:dyDescent="0.3">
      <c r="A11" s="9" t="s">
        <v>15</v>
      </c>
      <c r="B11" s="10" t="s">
        <v>41</v>
      </c>
      <c r="C11" s="10" t="s">
        <v>11</v>
      </c>
      <c r="D11" s="10" t="s">
        <v>43</v>
      </c>
      <c r="E11" s="10" t="s">
        <v>42</v>
      </c>
      <c r="F11" s="10" t="s">
        <v>44</v>
      </c>
      <c r="G11" s="12">
        <v>44221</v>
      </c>
      <c r="H11" s="12">
        <v>44197</v>
      </c>
      <c r="I11" s="12">
        <v>44316</v>
      </c>
      <c r="J11" s="10" t="s">
        <v>21</v>
      </c>
      <c r="K11" s="13">
        <v>7018</v>
      </c>
    </row>
    <row r="12" spans="1:23" s="14" customFormat="1" ht="38.4" customHeight="1" x14ac:dyDescent="0.3">
      <c r="A12" s="9" t="s">
        <v>15</v>
      </c>
      <c r="B12" s="10" t="s">
        <v>37</v>
      </c>
      <c r="C12" s="10" t="s">
        <v>11</v>
      </c>
      <c r="D12" s="10" t="s">
        <v>39</v>
      </c>
      <c r="E12" s="10" t="s">
        <v>38</v>
      </c>
      <c r="F12" s="10" t="s">
        <v>40</v>
      </c>
      <c r="G12" s="12">
        <v>44222</v>
      </c>
      <c r="H12" s="12">
        <v>44158</v>
      </c>
      <c r="I12" s="12">
        <v>44286</v>
      </c>
      <c r="J12" s="10" t="s">
        <v>21</v>
      </c>
      <c r="K12" s="13">
        <v>120295.5</v>
      </c>
    </row>
    <row r="13" spans="1:23" s="14" customFormat="1" ht="50.4" customHeight="1" x14ac:dyDescent="0.3">
      <c r="A13" s="9" t="s">
        <v>15</v>
      </c>
      <c r="B13" s="10" t="s">
        <v>50</v>
      </c>
      <c r="C13" s="10" t="s">
        <v>11</v>
      </c>
      <c r="D13" s="10" t="s">
        <v>51</v>
      </c>
      <c r="E13" s="10" t="s">
        <v>53</v>
      </c>
      <c r="F13" s="10" t="s">
        <v>52</v>
      </c>
      <c r="G13" s="12">
        <v>44223</v>
      </c>
      <c r="H13" s="12">
        <v>44197</v>
      </c>
      <c r="I13" s="12">
        <v>45747</v>
      </c>
      <c r="J13" s="10" t="s">
        <v>54</v>
      </c>
      <c r="K13" s="13">
        <v>12600</v>
      </c>
    </row>
  </sheetData>
  <autoFilter ref="A1:XEX1">
    <sortState ref="A2:XEX13">
      <sortCondition ref="G1"/>
    </sortState>
  </autoFilter>
  <phoneticPr fontId="6" type="noConversion"/>
  <conditionalFormatting sqref="F12">
    <cfRule type="expression" dxfId="1" priority="2">
      <formula>IF($R12&lt;=TODAY(), IF($S12="No",1,0),0)</formula>
    </cfRule>
  </conditionalFormatting>
  <conditionalFormatting sqref="F13">
    <cfRule type="expression" dxfId="0" priority="1">
      <formula>IF($R13&lt;=TODAY(), IF($S13="No",1,0),0)</formula>
    </cfRule>
  </conditionalFormatting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E13" sqref="E13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LLDC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McCallion</dc:creator>
  <cp:lastModifiedBy>Lucy Coffer</cp:lastModifiedBy>
  <cp:lastPrinted>2018-07-21T13:19:37Z</cp:lastPrinted>
  <dcterms:created xsi:type="dcterms:W3CDTF">2017-07-04T12:43:04Z</dcterms:created>
  <dcterms:modified xsi:type="dcterms:W3CDTF">2021-02-22T16:04:11Z</dcterms:modified>
</cp:coreProperties>
</file>